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10.2025." sheetId="1" r:id="GemRid1356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<sst xmlns="http://schemas.openxmlformats.org/spreadsheetml/2006/main" count="43" uniqueCount="43">
  <si>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- 29.10.2025.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</si>
  <si>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</si>
  <si>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</si>
  <si>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</si>
  <si>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</si>
  <si>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</si>
  <si>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</si>
  <si>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</si>
  <si>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</si>
  <si>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</si>
  <si>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</si>
  <si>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</si>
  <si>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</si>
  <si>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</si>
  <si>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</si>
  <si>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</si>
  <si>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</si>
  <si>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</si>
  <si>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</si>
  <si>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</si>
  <si>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PPMK-R-A</t>
  </si>
  <si>
    <t>Prvo penzionersko MKD a.d. Banja Luka</t>
  </si>
  <si>
    <t/>
  </si>
  <si>
    <t>17,1</t>
  </si>
  <si>
    <t>17,1(A)</t>
  </si>
  <si>
    <t>Slobodno tržište - Tržište akcija</t>
  </si>
  <si>
    <t>MTNO-R-A</t>
  </si>
  <si>
    <t>Metalno a.d. Zvornik</t>
  </si>
  <si>
    <t>0,276</t>
  </si>
  <si>
    <t>0,276(A)</t>
  </si>
  <si>
    <t>Primarno tržište - Javna ponuda obveznica</t>
  </si>
  <si>
    <t>RSBD-O61</t>
  </si>
  <si>
    <t>Republika Srpska 5,5% 31/10/30</t>
  </si>
  <si>
    <t>100</t>
  </si>
  <si>
    <t>Efektivni prinos do dospijeća %</t>
  </si>
  <si>
    <t>Min cijena</t>
  </si>
  <si>
    <t>Broj prometovanih HOV</t>
  </si>
  <si>
    <t>Službeno berzansko tržište - Tržište obveznica</t>
  </si>
  <si>
    <t>RSRS-O-T</t>
  </si>
  <si>
    <t>Republika Srpska - ratna šteta 18</t>
  </si>
  <si>
    <t>71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</si>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</sst>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35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854.46000000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3300.72000000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17.10000000</v>
      </c>
      <c r="I11" s="40">
        <v>17.10000000</v>
      </c>
      <c r="J11" s="41">
        <v>858</v>
      </c>
      <c r="K11" s="10">
        <v>14671.80000000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22</v>
      </c>
      <c r="F14" s="40" t="s">
        <v>29</v>
      </c>
      <c r="G14" s="40">
        <v>0.00000000</v>
      </c>
      <c r="H14" s="40">
        <v>0.27600000</v>
      </c>
      <c r="I14" s="40">
        <v>0.27600000</v>
      </c>
      <c r="J14" s="41">
        <v>104272</v>
      </c>
      <c r="K14" s="10">
        <v>28779.07000000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22</v>
      </c>
      <c r="E17" s="40" t="s">
        <v>22</v>
      </c>
      <c r="F17" s="40" t="s">
        <v>33</v>
      </c>
      <c r="G17" s="40" t="s">
        <v>22</v>
      </c>
      <c r="H17" s="40">
        <v>100.00000000</v>
      </c>
      <c r="I17" s="40">
        <v>100.00000000</v>
      </c>
      <c r="J17" s="41">
        <v>53360</v>
      </c>
      <c r="K17" s="10">
        <v>53360000.00000000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34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35</v>
      </c>
      <c r="J19" s="45" t="s">
        <v>36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37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38</v>
      </c>
      <c r="B22" s="47" t="s">
        <v>39</v>
      </c>
      <c r="C22" s="48">
        <v>6.604373</v>
      </c>
      <c r="D22" s="40" t="s">
        <v>40</v>
      </c>
      <c r="E22" s="40" t="s">
        <v>22</v>
      </c>
      <c r="F22" s="40" t="s">
        <v>40</v>
      </c>
      <c r="G22" s="40">
        <v>0.00000000</v>
      </c>
      <c r="H22" s="40">
        <v>71.00000000</v>
      </c>
      <c r="I22" s="40">
        <v>71.00000000</v>
      </c>
      <c r="J22" s="41">
        <v>5267</v>
      </c>
      <c r="K22" s="10">
        <v>3739.57000000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41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5:K151"/>
    <mergeCell ref="A2:G5"/>
    <mergeCell ref="A6:K6"/>
    <mergeCell ref="F7:K7"/>
    <mergeCell ref="B17:C17"/>
    <mergeCell ref="A13:K13"/>
    <mergeCell ref="A23:K23"/>
    <mergeCell ref="A12:K12"/>
    <mergeCell ref="A21:K21"/>
    <mergeCell ref="A24:I24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